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007179D5-9431-4F19-B165-3D5A80285F0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2" i="1"/>
  <c r="H11" i="1"/>
  <c r="H10" i="1"/>
  <c r="H9" i="1"/>
  <c r="H7" i="1"/>
  <c r="H6" i="1"/>
  <c r="H5" i="1"/>
  <c r="G17" i="1"/>
  <c r="G16" i="1"/>
  <c r="G15" i="1"/>
  <c r="G14" i="1"/>
  <c r="G12" i="1"/>
  <c r="G11" i="1"/>
  <c r="G10" i="1"/>
  <c r="G9" i="1"/>
  <c r="G7" i="1"/>
  <c r="G6" i="1"/>
  <c r="G5" i="1"/>
  <c r="F17" i="1"/>
  <c r="F16" i="1"/>
  <c r="F15" i="1"/>
  <c r="F14" i="1"/>
  <c r="F12" i="1"/>
  <c r="F11" i="1"/>
  <c r="F10" i="1"/>
  <c r="F9" i="1"/>
  <c r="F7" i="1"/>
  <c r="F6" i="1"/>
  <c r="F5" i="1"/>
  <c r="E17" i="1"/>
  <c r="E16" i="1"/>
  <c r="E15" i="1"/>
  <c r="E14" i="1"/>
  <c r="E12" i="1"/>
  <c r="E11" i="1"/>
  <c r="E10" i="1"/>
  <c r="E9" i="1"/>
  <c r="E7" i="1"/>
  <c r="E6" i="1"/>
  <c r="E5" i="1"/>
  <c r="D17" i="1"/>
  <c r="D16" i="1"/>
  <c r="D15" i="1"/>
  <c r="D14" i="1"/>
  <c r="D12" i="1"/>
  <c r="D11" i="1"/>
  <c r="D10" i="1"/>
  <c r="D9" i="1"/>
  <c r="D7" i="1"/>
  <c r="D6" i="1"/>
  <c r="D5" i="1"/>
  <c r="C16" i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<sst xmlns="http://schemas.openxmlformats.org/spreadsheetml/2006/main" count="17" uniqueCount="17">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</sst>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70" zoomScaleNormal="70" workbookViewId="0">
      <selection activeCell="L8" sqref="L8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8">
        <f>7+21+6</f>
        <v>34</v>
      </c>
      <c r="E5" s="8">
        <f>10+24+17</f>
        <v>51</v>
      </c>
      <c r="F5" s="8">
        <f>7+35+29</f>
        <v>71</v>
      </c>
      <c r="G5" s="8">
        <f>3+17+9</f>
        <v>29</v>
      </c>
      <c r="H5" s="8">
        <f>7+7+12</f>
        <v>26</v>
      </c>
    </row>
    <row r="6" spans="2:8" ht="21" customHeight="1" x14ac:dyDescent="0.8">
      <c r="B6" s="4" t="s">
        <v>3</v>
      </c>
      <c r="C6" s="8">
        <f>3+11+10</f>
        <v>24</v>
      </c>
      <c r="D6" s="8">
        <f>10+23+1</f>
        <v>34</v>
      </c>
      <c r="E6" s="8">
        <f>6+12+17</f>
        <v>35</v>
      </c>
      <c r="F6" s="8">
        <f>2+14+27</f>
        <v>43</v>
      </c>
      <c r="G6" s="8">
        <f>4+4+2</f>
        <v>10</v>
      </c>
      <c r="H6" s="8">
        <f>1+2+5</f>
        <v>8</v>
      </c>
    </row>
    <row r="7" spans="2:8" ht="21" customHeight="1" x14ac:dyDescent="0.8">
      <c r="B7" s="4" t="s">
        <v>4</v>
      </c>
      <c r="C7" s="8">
        <f>0+3+0</f>
        <v>3</v>
      </c>
      <c r="D7" s="8">
        <f>7+6+0</f>
        <v>13</v>
      </c>
      <c r="E7" s="8">
        <f>2+2+0</f>
        <v>4</v>
      </c>
      <c r="F7" s="8">
        <f>1+9+3</f>
        <v>13</v>
      </c>
      <c r="G7" s="8">
        <f>0+0+0</f>
        <v>0</v>
      </c>
      <c r="H7" s="8">
        <f>0+0+1</f>
        <v>1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9">
        <f>1+1+1</f>
        <v>3</v>
      </c>
      <c r="E9" s="9">
        <f>2+2+5</f>
        <v>9</v>
      </c>
      <c r="F9" s="9">
        <f>1+16+6</f>
        <v>23</v>
      </c>
      <c r="G9" s="9">
        <f>0+3+1</f>
        <v>4</v>
      </c>
      <c r="H9" s="9">
        <f>0+0+3</f>
        <v>3</v>
      </c>
    </row>
    <row r="10" spans="2:8" ht="21" customHeight="1" x14ac:dyDescent="0.8">
      <c r="B10" s="5" t="s">
        <v>7</v>
      </c>
      <c r="C10" s="9">
        <f>2+9+5</f>
        <v>16</v>
      </c>
      <c r="D10" s="9">
        <f>0+11+2</f>
        <v>13</v>
      </c>
      <c r="E10" s="9">
        <f>3+16+9</f>
        <v>28</v>
      </c>
      <c r="F10" s="9">
        <f>1+14+7</f>
        <v>22</v>
      </c>
      <c r="G10" s="9">
        <f>3+12+3</f>
        <v>18</v>
      </c>
      <c r="H10" s="9">
        <f>2+3+6</f>
        <v>11</v>
      </c>
    </row>
    <row r="11" spans="2:8" ht="21" customHeight="1" x14ac:dyDescent="0.8">
      <c r="B11" s="5" t="s">
        <v>8</v>
      </c>
      <c r="C11" s="9">
        <f>1+14+6</f>
        <v>21</v>
      </c>
      <c r="D11" s="9">
        <f>6+11+3</f>
        <v>20</v>
      </c>
      <c r="E11" s="9">
        <f>7+19+6</f>
        <v>32</v>
      </c>
      <c r="F11" s="9">
        <f>4+22+15</f>
        <v>41</v>
      </c>
      <c r="G11" s="9">
        <f>2+10+4</f>
        <v>16</v>
      </c>
      <c r="H11" s="9">
        <f>1+3+6</f>
        <v>10</v>
      </c>
    </row>
    <row r="12" spans="2:8" ht="21" customHeight="1" x14ac:dyDescent="0.8">
      <c r="B12" s="5" t="s">
        <v>9</v>
      </c>
      <c r="C12" s="9">
        <f>3+8+4</f>
        <v>15</v>
      </c>
      <c r="D12" s="9">
        <f>3+9+4</f>
        <v>16</v>
      </c>
      <c r="E12" s="9">
        <f>0+13+3</f>
        <v>16</v>
      </c>
      <c r="F12" s="9">
        <f>4+18+17</f>
        <v>39</v>
      </c>
      <c r="G12" s="9">
        <f>1+14+6</f>
        <v>21</v>
      </c>
      <c r="H12" s="9">
        <f>6+6+3</f>
        <v>15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8">
        <f>4+12+3</f>
        <v>19</v>
      </c>
      <c r="E14" s="8">
        <f>8+8+9</f>
        <v>25</v>
      </c>
      <c r="F14" s="8">
        <f>6+11+11</f>
        <v>28</v>
      </c>
      <c r="G14" s="8">
        <f>3+2+6</f>
        <v>11</v>
      </c>
      <c r="H14" s="8">
        <f>6+3+7</f>
        <v>16</v>
      </c>
    </row>
    <row r="15" spans="2:8" ht="19.5" customHeight="1" x14ac:dyDescent="0.8">
      <c r="B15" s="6" t="s">
        <v>12</v>
      </c>
      <c r="C15" s="8">
        <f>0</f>
        <v>0</v>
      </c>
      <c r="D15" s="8">
        <f>0+0+0</f>
        <v>0</v>
      </c>
      <c r="E15" s="8">
        <f>0+0+0</f>
        <v>0</v>
      </c>
      <c r="F15" s="8">
        <f>0+0</f>
        <v>0</v>
      </c>
      <c r="G15" s="8">
        <f>0+0+0</f>
        <v>0</v>
      </c>
      <c r="H15" s="8">
        <f>0+0+0</f>
        <v>0</v>
      </c>
    </row>
    <row r="16" spans="2:8" ht="19.5" customHeight="1" x14ac:dyDescent="0.8">
      <c r="B16" s="6" t="s">
        <v>13</v>
      </c>
      <c r="C16" s="8">
        <f>1+8+2</f>
        <v>11</v>
      </c>
      <c r="D16" s="8">
        <f>3+8+3</f>
        <v>14</v>
      </c>
      <c r="E16" s="8">
        <f>2+14+6</f>
        <v>22</v>
      </c>
      <c r="F16" s="8">
        <f>1+21+6</f>
        <v>28</v>
      </c>
      <c r="G16" s="8">
        <f>0+15+0</f>
        <v>15</v>
      </c>
      <c r="H16" s="8">
        <f>1+4+2</f>
        <v>7</v>
      </c>
    </row>
    <row r="17" spans="2:8" ht="19.5" customHeight="1" x14ac:dyDescent="0.8">
      <c r="B17" s="5" t="s">
        <v>14</v>
      </c>
      <c r="C17" s="8">
        <f>0</f>
        <v>0</v>
      </c>
      <c r="D17" s="8">
        <f>0+1+0</f>
        <v>1</v>
      </c>
      <c r="E17" s="8">
        <f>0+2+2</f>
        <v>4</v>
      </c>
      <c r="F17" s="8">
        <f>0+2+12</f>
        <v>14</v>
      </c>
      <c r="G17" s="8">
        <f>0+0+3</f>
        <v>3</v>
      </c>
      <c r="H17" s="8">
        <f>0+0+3</f>
        <v>3</v>
      </c>
    </row>
    <row r="18" spans="2:8" ht="24" x14ac:dyDescent="0.8">
      <c r="F18" s="12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2025-04-08T07:36:05Z</cp:lastPrinted>
  <dcterms:created xsi:type="dcterms:W3CDTF">2023-03-01T05:04:06Z</dcterms:created>
  <dcterms:modified xsi:type="dcterms:W3CDTF">2025-04-08T07:36:08Z</dcterms:modified>
</cp:coreProperties>
</file>