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และชำระค่าปรับ ต.ค.67-มี.ค.68\"/>
    </mc:Choice>
  </mc:AlternateContent>
  <xr:revisionPtr revIDLastSave="0" documentId="13_ncr:1_{A8DF97EB-86ED-4D4F-9C6B-DE5755250151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G8" i="3"/>
  <c r="F8" i="3"/>
  <c r="E8" i="3"/>
  <c r="D8" i="3"/>
  <c r="G8" i="2"/>
  <c r="F8" i="2"/>
  <c r="E8" i="2"/>
  <c r="D8" i="2"/>
  <c r="G8" i="1"/>
  <c r="F8" i="1"/>
  <c r="E8" i="1"/>
  <c r="D8" i="1"/>
</calcChain>
</file>

<file path=xl/sharedStrings.xml><?xml version="1.0" encoding="utf-8"?>
<sst xmlns="http://schemas.openxmlformats.org/spreadsheetml/2006/main" count="52" uniqueCount="19">
  <si>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</si>
  <si>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</si>
  <si>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</si>
  <si>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</si>
  <si>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</si>
  <si>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</si>
  <si>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</si>
  <si>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</si>
  <si>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</si>
  <si>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</si>
  <si>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</si>
  <si>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</si>
  <si>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</si>
  <si>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</si>
  <si>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2 กองบังคับการตำรวจทางหลวง</t>
  </si>
  <si>
    <t>ข้อมูล ณ วันที่ 1 พ.ย.67</t>
  </si>
  <si>
    <t>ข้อมูล ณ วันที่ 1 ธ.ค.67</t>
  </si>
  <si>
    <t>ข้อมูล ณ วันที่ 1 ม.ค.68</t>
  </si>
  <si>
    <t>ข้อมูล ณ วันที่ 1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</si>
</sst>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20"/>
      <color theme="1"/>
      <name val="TH Sarabun New"/>
      <family val="2"/>
    </font>
    <font>
      <b/>
      <sz val="20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5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5.58203125" style="1" customWidth="1"/>
    <col min="3" max="3" width="23.33203125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56.25" customHeight="1" x14ac:dyDescent="1">
      <c r="B2" s="16" t="s">
        <v>11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7483</v>
      </c>
      <c r="E5" s="6">
        <v>6838</v>
      </c>
      <c r="F5" s="7">
        <v>645</v>
      </c>
      <c r="G5" s="7">
        <v>8.6199999999999992</v>
      </c>
    </row>
    <row r="6" spans="2:7" s="8" customFormat="1" ht="29.25" customHeight="1" x14ac:dyDescent="0.3">
      <c r="B6" s="9">
        <v>2</v>
      </c>
      <c r="C6" s="10" t="s">
        <v>9</v>
      </c>
      <c r="D6" s="11">
        <v>23598</v>
      </c>
      <c r="E6" s="11">
        <v>18878</v>
      </c>
      <c r="F6" s="11">
        <v>4720</v>
      </c>
      <c r="G6" s="12">
        <v>20</v>
      </c>
    </row>
    <row r="7" spans="2:7" s="8" customFormat="1" ht="28.5" customHeight="1" x14ac:dyDescent="0.3">
      <c r="B7" s="9">
        <v>3</v>
      </c>
      <c r="C7" s="10" t="s">
        <v>10</v>
      </c>
      <c r="D7" s="12">
        <v>6</v>
      </c>
      <c r="E7" s="12">
        <v>5</v>
      </c>
      <c r="F7" s="12">
        <v>1</v>
      </c>
      <c r="G7" s="12">
        <v>16.670000000000002</v>
      </c>
    </row>
    <row r="8" spans="2:7" ht="31.5" customHeight="1" x14ac:dyDescent="1">
      <c r="B8" s="18" t="s">
        <v>0</v>
      </c>
      <c r="C8" s="19"/>
      <c r="D8" s="13">
        <f>SUM(D5:D7)</f>
        <v>31087</v>
      </c>
      <c r="E8" s="13">
        <f>SUM(E5:E7)</f>
        <v>25721</v>
      </c>
      <c r="F8" s="2">
        <f>SUM(F5:F7)</f>
        <v>5366</v>
      </c>
      <c r="G8" s="2">
        <f>SUM(G5:G7)</f>
        <v>45.29</v>
      </c>
    </row>
    <row r="9" spans="2:7" ht="14.25" customHeight="1" x14ac:dyDescent="1"/>
    <row r="10" spans="2:7" ht="23.25" customHeight="1" x14ac:dyDescent="1">
      <c r="F10" s="1" t="s">
        <v>15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30" x14ac:dyDescent="1"/>
    <row r="979" s="1" customFormat="1" ht="30" x14ac:dyDescent="1"/>
    <row r="980" s="1" customFormat="1" ht="30" x14ac:dyDescent="1"/>
    <row r="981" s="1" customFormat="1" ht="30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</sheetData>
  <mergeCells count="3">
    <mergeCell ref="B3:G3"/>
    <mergeCell ref="B2:G2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89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5.83203125" style="1" customWidth="1"/>
    <col min="3" max="3" width="23" style="1" customWidth="1"/>
    <col min="4" max="4" width="22.25" style="1" customWidth="1"/>
    <col min="5" max="5" width="22" style="1" customWidth="1"/>
    <col min="6" max="6" width="24.58203125" style="1" customWidth="1"/>
    <col min="7" max="16384" width="19.75" style="1"/>
  </cols>
  <sheetData>
    <row r="1" spans="2:7" ht="30" x14ac:dyDescent="1"/>
    <row r="2" spans="2:7" ht="60" customHeight="1" x14ac:dyDescent="1">
      <c r="B2" s="16" t="s">
        <v>12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7262</v>
      </c>
      <c r="E5" s="6">
        <v>6641</v>
      </c>
      <c r="F5" s="7">
        <v>621</v>
      </c>
      <c r="G5" s="7">
        <v>8.5</v>
      </c>
    </row>
    <row r="6" spans="2:7" s="8" customFormat="1" ht="29.25" customHeight="1" x14ac:dyDescent="0.3">
      <c r="B6" s="9">
        <v>2</v>
      </c>
      <c r="C6" s="10" t="s">
        <v>9</v>
      </c>
      <c r="D6" s="11">
        <v>21507</v>
      </c>
      <c r="E6" s="11">
        <v>17530</v>
      </c>
      <c r="F6" s="11">
        <v>3977</v>
      </c>
      <c r="G6" s="12">
        <v>18.489999999999998</v>
      </c>
    </row>
    <row r="7" spans="2:7" s="8" customFormat="1" ht="28.5" customHeight="1" x14ac:dyDescent="0.3">
      <c r="B7" s="9">
        <v>3</v>
      </c>
      <c r="C7" s="10" t="s">
        <v>10</v>
      </c>
      <c r="D7" s="12">
        <v>7</v>
      </c>
      <c r="E7" s="12">
        <v>7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28776</v>
      </c>
      <c r="E8" s="13">
        <f>SUM(E5:E7)</f>
        <v>24178</v>
      </c>
      <c r="F8" s="2">
        <f>SUM(F5:F7)</f>
        <v>4598</v>
      </c>
      <c r="G8" s="2">
        <f>SUM(G5:G7)</f>
        <v>26.99</v>
      </c>
    </row>
    <row r="9" spans="2:7" ht="14.25" customHeight="1" x14ac:dyDescent="1"/>
    <row r="10" spans="2:7" ht="22.5" customHeight="1" x14ac:dyDescent="1">
      <c r="F10" s="14" t="s">
        <v>16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8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2.83203125" style="1" customWidth="1"/>
    <col min="2" max="2" width="17" style="1" customWidth="1"/>
    <col min="3" max="3" width="23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48" customHeight="1" x14ac:dyDescent="1">
      <c r="B2" s="16" t="s">
        <v>13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6263</v>
      </c>
      <c r="E5" s="6">
        <v>5743</v>
      </c>
      <c r="F5" s="7">
        <v>520</v>
      </c>
      <c r="G5" s="7">
        <v>8.3000000000000007</v>
      </c>
    </row>
    <row r="6" spans="2:7" s="8" customFormat="1" ht="29.25" customHeight="1" x14ac:dyDescent="0.3">
      <c r="B6" s="9">
        <v>2</v>
      </c>
      <c r="C6" s="10" t="s">
        <v>9</v>
      </c>
      <c r="D6" s="11">
        <v>19113</v>
      </c>
      <c r="E6" s="11">
        <v>16070</v>
      </c>
      <c r="F6" s="11">
        <v>3043</v>
      </c>
      <c r="G6" s="12">
        <v>15.92</v>
      </c>
    </row>
    <row r="7" spans="2:7" s="8" customFormat="1" ht="28.5" customHeight="1" x14ac:dyDescent="0.3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25376</v>
      </c>
      <c r="E8" s="13">
        <f>SUM(E5:E7)</f>
        <v>21813</v>
      </c>
      <c r="F8" s="2">
        <f>SUM(F5:F7)</f>
        <v>3563</v>
      </c>
      <c r="G8" s="2">
        <f>SUM(G5:G7)</f>
        <v>24.22</v>
      </c>
    </row>
    <row r="9" spans="2:7" ht="33.75" customHeight="1" x14ac:dyDescent="1">
      <c r="B9" s="14"/>
      <c r="D9" s="14"/>
      <c r="E9" s="14"/>
      <c r="F9" s="14"/>
      <c r="G9" s="14"/>
    </row>
    <row r="10" spans="2:7" ht="24.75" customHeight="1" x14ac:dyDescent="1">
      <c r="B10" s="14"/>
      <c r="D10" s="14"/>
      <c r="E10" s="14"/>
      <c r="F10" s="14" t="s">
        <v>17</v>
      </c>
      <c r="G10" s="14"/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14.25" customHeight="1" x14ac:dyDescent="1"/>
    <row r="983" s="1" customFormat="1" ht="14.25" customHeight="1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  <row r="990" s="1" customFormat="1" ht="30" x14ac:dyDescent="1"/>
    <row r="991" s="1" customFormat="1" ht="30" x14ac:dyDescent="1"/>
    <row r="992" s="1" customFormat="1" ht="15" customHeight="1" x14ac:dyDescent="1"/>
    <row r="993" s="1" customFormat="1" ht="15" customHeight="1" x14ac:dyDescent="1"/>
    <row r="994" s="1" customFormat="1" ht="15" customHeight="1" x14ac:dyDescent="1"/>
    <row r="995" s="1" customFormat="1" ht="15" customHeight="1" x14ac:dyDescent="1"/>
    <row r="996" s="1" customFormat="1" ht="15" customHeight="1" x14ac:dyDescent="1"/>
    <row r="997" s="1" customFormat="1" ht="15" customHeight="1" x14ac:dyDescent="1"/>
    <row r="998" s="1" customFormat="1" ht="15" customHeight="1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89"/>
  <sheetViews>
    <sheetView tabSelected="1"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6.33203125" style="1" customWidth="1"/>
    <col min="3" max="3" width="22.75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48" customHeight="1" x14ac:dyDescent="1">
      <c r="B2" s="16" t="s">
        <v>14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7656</v>
      </c>
      <c r="E5" s="6">
        <v>7084</v>
      </c>
      <c r="F5" s="7">
        <v>572</v>
      </c>
      <c r="G5" s="7">
        <v>7.47</v>
      </c>
    </row>
    <row r="6" spans="2:7" s="8" customFormat="1" ht="29.25" customHeight="1" x14ac:dyDescent="0.3">
      <c r="B6" s="9">
        <v>2</v>
      </c>
      <c r="C6" s="10" t="s">
        <v>9</v>
      </c>
      <c r="D6" s="11">
        <v>29676</v>
      </c>
      <c r="E6" s="11">
        <v>25643</v>
      </c>
      <c r="F6" s="11">
        <v>4033</v>
      </c>
      <c r="G6" s="12">
        <v>13.59</v>
      </c>
    </row>
    <row r="7" spans="2:7" s="8" customFormat="1" ht="28.5" customHeight="1" x14ac:dyDescent="0.3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37332</v>
      </c>
      <c r="E8" s="13">
        <f>SUM(E5:E7)</f>
        <v>32727</v>
      </c>
      <c r="F8" s="2">
        <f>SUM(F5:F7)</f>
        <v>4605</v>
      </c>
      <c r="G8" s="2">
        <f>SUM(G5:G7)</f>
        <v>21.06</v>
      </c>
    </row>
    <row r="9" spans="2:7" ht="14.25" customHeight="1" x14ac:dyDescent="1"/>
    <row r="10" spans="2:7" ht="28.5" customHeight="1" x14ac:dyDescent="1">
      <c r="F10" s="14" t="s">
        <v>18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2025-04-08T07:29:29Z</cp:lastPrinted>
  <dcterms:created xsi:type="dcterms:W3CDTF">2023-03-01T05:04:06Z</dcterms:created>
  <dcterms:modified xsi:type="dcterms:W3CDTF">2025-04-08T07:29:30Z</dcterms:modified>
</cp:coreProperties>
</file>